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kytoja\Desktop\"/>
    </mc:Choice>
  </mc:AlternateContent>
  <bookViews>
    <workbookView xWindow="0" yWindow="0" windowWidth="19170" windowHeight="625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33" i="1"/>
</calcChain>
</file>

<file path=xl/sharedStrings.xml><?xml version="1.0" encoding="utf-8"?>
<sst xmlns="http://schemas.openxmlformats.org/spreadsheetml/2006/main" count="177" uniqueCount="123">
  <si>
    <t>Eil. nr.</t>
  </si>
  <si>
    <t>Paslaugų ir prekių pavadinimas</t>
  </si>
  <si>
    <t>BVPŽ kodas</t>
  </si>
  <si>
    <t>Pirkimo objekto tipas</t>
  </si>
  <si>
    <t xml:space="preserve">Tiekėjas </t>
  </si>
  <si>
    <t>Kaina eur</t>
  </si>
  <si>
    <t>ALYTAUS</t>
  </si>
  <si>
    <t>Ūkinės prekės</t>
  </si>
  <si>
    <t>prekė</t>
  </si>
  <si>
    <t>44100000-1</t>
  </si>
  <si>
    <t>Kanc.prekės</t>
  </si>
  <si>
    <t>30192000-1</t>
  </si>
  <si>
    <t>30200000-1</t>
  </si>
  <si>
    <t>UAB ,,Aikenda ir Ko"</t>
  </si>
  <si>
    <t>Valymo priemonės</t>
  </si>
  <si>
    <t>39800000-2</t>
  </si>
  <si>
    <t>UAB ,,Koslita'</t>
  </si>
  <si>
    <t>Paieška, išrašas</t>
  </si>
  <si>
    <t>98000000-3</t>
  </si>
  <si>
    <t>paslauga</t>
  </si>
  <si>
    <t>Registrų centras</t>
  </si>
  <si>
    <t>Skalbyklės remontas</t>
  </si>
  <si>
    <t>50530000-9</t>
  </si>
  <si>
    <t>A.Kalėda</t>
  </si>
  <si>
    <t>Skalbimas</t>
  </si>
  <si>
    <t>98310000-9</t>
  </si>
  <si>
    <t>UAB ,,Gintvilė'</t>
  </si>
  <si>
    <t>80000000-4</t>
  </si>
  <si>
    <t>73111000-3</t>
  </si>
  <si>
    <t>Nac. visuom. sveik. priež.labor.</t>
  </si>
  <si>
    <t>39141000-2</t>
  </si>
  <si>
    <t>UAB ,,Alytaus prekyba''</t>
  </si>
  <si>
    <t>UAB ,,Moki-veži''</t>
  </si>
  <si>
    <t>UAB ,,Lankava''</t>
  </si>
  <si>
    <t>UAB ,,Remedija''</t>
  </si>
  <si>
    <t>22110000-4</t>
  </si>
  <si>
    <t>Pjaustymo lentos</t>
  </si>
  <si>
    <t>19520000-7</t>
  </si>
  <si>
    <t>UAB,,Arkietė''</t>
  </si>
  <si>
    <t>Spaudiniai</t>
  </si>
  <si>
    <t>22000000-0</t>
  </si>
  <si>
    <t>Alytaus spaustuvė</t>
  </si>
  <si>
    <t>Remonto prekės</t>
  </si>
  <si>
    <t>50700000-2</t>
  </si>
  <si>
    <t>VĮ ,,Terra publica''</t>
  </si>
  <si>
    <t>Pufai</t>
  </si>
  <si>
    <t>39110000-6</t>
  </si>
  <si>
    <t>D.Jeskevičius</t>
  </si>
  <si>
    <t>32300000-6</t>
  </si>
  <si>
    <t>UAB ,,Avitela'</t>
  </si>
  <si>
    <t>Sportinė veikla</t>
  </si>
  <si>
    <t>92000000-1</t>
  </si>
  <si>
    <t>UAB ,,Trampolina''</t>
  </si>
  <si>
    <t>Keleivių vežimas</t>
  </si>
  <si>
    <t>60170000-1</t>
  </si>
  <si>
    <t>UAB ,,Kautra''</t>
  </si>
  <si>
    <t>63500000-4</t>
  </si>
  <si>
    <t>Vandens tyrimai</t>
  </si>
  <si>
    <t>Vadovėliai</t>
  </si>
  <si>
    <t>Alma littera</t>
  </si>
  <si>
    <t>15300000-1</t>
  </si>
  <si>
    <t>UAB ,,Dzūkijos vaisiai''</t>
  </si>
  <si>
    <t>Papildomas šiukšlių išvežim.</t>
  </si>
  <si>
    <t>650000000-3</t>
  </si>
  <si>
    <t>UAB ,,Ekonovus''</t>
  </si>
  <si>
    <t>Fotomaketavimas</t>
  </si>
  <si>
    <t>98300000-6</t>
  </si>
  <si>
    <t>V.Stanionis</t>
  </si>
  <si>
    <t>Komp.techn.aptarnavimas</t>
  </si>
  <si>
    <t>50300000-8</t>
  </si>
  <si>
    <t>Scenos įragos montavimas</t>
  </si>
  <si>
    <t>R.Petravičius</t>
  </si>
  <si>
    <t>Mikrofonai</t>
  </si>
  <si>
    <t>37340000-8</t>
  </si>
  <si>
    <t>UAB ,,Mėta elektronics''</t>
  </si>
  <si>
    <t>Ugdymo priemonės</t>
  </si>
  <si>
    <t>37000000-8</t>
  </si>
  <si>
    <t>Statinių  apžiūra</t>
  </si>
  <si>
    <t>O.Daukšienė</t>
  </si>
  <si>
    <t>Virtuv. spintelės</t>
  </si>
  <si>
    <t>Valstyb. įmonė ,,Mūsų amatai''</t>
  </si>
  <si>
    <t>Spintos</t>
  </si>
  <si>
    <t>Vent. Vamzdžio stogelis</t>
  </si>
  <si>
    <t>UAB ,,Metalo gaminiai''</t>
  </si>
  <si>
    <t>14630000-6</t>
  </si>
  <si>
    <t>Interaktyvios lentos</t>
  </si>
  <si>
    <t>30195000-2</t>
  </si>
  <si>
    <t>UAB,,Biznio mašinų kompanija''   8000,00</t>
  </si>
  <si>
    <t>22900000-9</t>
  </si>
  <si>
    <t>UAB ,,Teisidas''</t>
  </si>
  <si>
    <t>Knygos</t>
  </si>
  <si>
    <t>22113000-5</t>
  </si>
  <si>
    <t>UAB ,,Alvydo verslas'', UAB ,,Remedija, UAB,,Haltex'', UAB,,Suvena'', UAB,,Kesko senukai''</t>
  </si>
  <si>
    <t>Televizoriai, kompiuteris</t>
  </si>
  <si>
    <t>Perspektyv. valgiarašt.ir kn.</t>
  </si>
  <si>
    <t>UAB ,,Kesko senukai'', UAB,,Janida''</t>
  </si>
  <si>
    <t>Monitorius, kompiuteriai</t>
  </si>
  <si>
    <t>Maisto produktai (vaisiai ir daržovės)</t>
  </si>
  <si>
    <t>Maisto prekės(mėsa)</t>
  </si>
  <si>
    <t>15100000-9</t>
  </si>
  <si>
    <t>UAB ,,Mažeikių mėsinė''</t>
  </si>
  <si>
    <t>Maisto prekės (pienas)</t>
  </si>
  <si>
    <t>15500000-3</t>
  </si>
  <si>
    <t>UAB ,,Žemaitijos pienas''</t>
  </si>
  <si>
    <t>Maisto prekės(duona)</t>
  </si>
  <si>
    <t>15600000-4</t>
  </si>
  <si>
    <t>UAB ,,E.Jurkevičiaus IĮ''</t>
  </si>
  <si>
    <t>viso prekių</t>
  </si>
  <si>
    <t>,,DREVINUKO'' MOKYKLOS DARŽELIO 2017 M. PREKIŲ IR PASLAUGŲ PIRKIMŲ SUVESTINĖ</t>
  </si>
  <si>
    <t>Seminarai, edukac.užsiėmimai, mokymai</t>
  </si>
  <si>
    <t xml:space="preserve"> UAB,,Buhalterių kursai'', Alytaus kolegija, visuom.veikatos biuras ir kt.</t>
  </si>
  <si>
    <t>IX forto muziejus, dailės muz.</t>
  </si>
  <si>
    <t>UAB ,,Aikenda ir Ko'',UAB,,Compservis''</t>
  </si>
  <si>
    <t>Darbuotojų med.apžiūra</t>
  </si>
  <si>
    <t>Viryklės remontas</t>
  </si>
  <si>
    <t>UAB ,,Alanco''</t>
  </si>
  <si>
    <t>Viso paslaugų</t>
  </si>
  <si>
    <t xml:space="preserve">                                  </t>
  </si>
  <si>
    <t>pirminės sveik.priež.centras,UAB,,Medica klinika''</t>
  </si>
  <si>
    <t>Ekskursijos</t>
  </si>
  <si>
    <t>UAB ,,Alytaus prekyba",UAB,,Lankava''</t>
  </si>
  <si>
    <t>UAB ,,Gintaro baldai'',UAB ,,Alytaus prekyba''</t>
  </si>
  <si>
    <t>Direktoriaus pavaduotoja ūkiui    A.Juodžiukynienė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</si>
</sst>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3" fillId="0" borderId="5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/>
    </xf>
    <xf numFmtId="2" fontId="1" fillId="0" borderId="0" xfId="0" applyNumberFormat="1" applyFont="1"/>
    <xf numFmtId="1" fontId="3" fillId="0" borderId="0" xfId="0" applyNumberFormat="1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tabSelected="1" topLeftCell="A43" workbookViewId="0">
      <selection activeCell="A2" sqref="A2:H52"/>
    </sheetView>
  </sheetViews>
  <sheetFormatPr defaultRowHeight="15" x14ac:dyDescent="0.25"/>
  <cols>
    <col min="2" max="2" width="10.140625" customWidth="1"/>
    <col min="3" max="3" width="27.28515625" customWidth="1"/>
    <col min="4" max="4" width="19" customWidth="1"/>
    <col min="5" max="5" width="13.28515625" customWidth="1"/>
    <col min="6" max="6" width="30.140625" customWidth="1"/>
    <col min="7" max="7" width="14.140625" customWidth="1"/>
  </cols>
  <sheetData>
    <row r="2" spans="1:12" ht="18.75" x14ac:dyDescent="0.3">
      <c r="A2" s="3"/>
      <c r="B2" s="3"/>
      <c r="C2" s="3"/>
      <c r="D2" s="3"/>
      <c r="E2" s="3"/>
      <c r="F2" s="3"/>
      <c r="G2" s="3"/>
      <c r="H2" s="3"/>
    </row>
    <row r="3" spans="1:12" ht="18.75" x14ac:dyDescent="0.3">
      <c r="A3" s="3"/>
      <c r="B3" s="4" t="s">
        <v>6</v>
      </c>
      <c r="C3" s="4" t="s">
        <v>108</v>
      </c>
      <c r="D3" s="4"/>
      <c r="E3" s="4"/>
      <c r="F3" s="4"/>
      <c r="G3" s="4"/>
      <c r="H3" s="3"/>
    </row>
    <row r="4" spans="1:12" ht="18.75" x14ac:dyDescent="0.3">
      <c r="A4" s="3"/>
      <c r="B4" s="3"/>
      <c r="C4" s="3"/>
      <c r="D4" s="3"/>
      <c r="E4" s="3"/>
      <c r="F4" s="3"/>
      <c r="G4" s="3"/>
      <c r="H4" s="3"/>
    </row>
    <row r="5" spans="1:12" ht="18.75" x14ac:dyDescent="0.3">
      <c r="A5" s="3"/>
      <c r="B5" s="3"/>
      <c r="C5" s="3"/>
      <c r="D5" s="3"/>
      <c r="E5" s="3"/>
      <c r="F5" s="3"/>
      <c r="G5" s="3"/>
      <c r="H5" s="3"/>
    </row>
    <row r="6" spans="1:12" ht="18.75" x14ac:dyDescent="0.3">
      <c r="A6" s="3"/>
      <c r="B6" s="3"/>
      <c r="C6" s="3"/>
      <c r="D6" s="3"/>
      <c r="E6" s="3"/>
      <c r="F6" s="3"/>
      <c r="G6" s="3"/>
      <c r="H6" s="3"/>
    </row>
    <row r="7" spans="1:12" ht="62.25" customHeight="1" x14ac:dyDescent="0.3">
      <c r="A7" s="3"/>
      <c r="B7" s="5" t="s">
        <v>0</v>
      </c>
      <c r="C7" s="5" t="s">
        <v>1</v>
      </c>
      <c r="D7" s="6" t="s">
        <v>2</v>
      </c>
      <c r="E7" s="7" t="s">
        <v>3</v>
      </c>
      <c r="F7" s="8" t="s">
        <v>4</v>
      </c>
      <c r="G7" s="9" t="s">
        <v>5</v>
      </c>
      <c r="H7" s="3"/>
    </row>
    <row r="8" spans="1:12" ht="36.75" customHeight="1" x14ac:dyDescent="0.3">
      <c r="A8" s="3"/>
      <c r="B8" s="10">
        <v>1</v>
      </c>
      <c r="C8" s="11" t="s">
        <v>7</v>
      </c>
      <c r="D8" s="12" t="s">
        <v>9</v>
      </c>
      <c r="E8" s="11" t="s">
        <v>8</v>
      </c>
      <c r="F8" s="13" t="s">
        <v>120</v>
      </c>
      <c r="G8" s="9">
        <v>401.02</v>
      </c>
      <c r="H8" s="3"/>
    </row>
    <row r="9" spans="1:12" ht="75.75" customHeight="1" x14ac:dyDescent="0.3">
      <c r="A9" s="3"/>
      <c r="B9" s="14">
        <v>2</v>
      </c>
      <c r="C9" s="15" t="s">
        <v>10</v>
      </c>
      <c r="D9" s="16" t="s">
        <v>11</v>
      </c>
      <c r="E9" s="15" t="s">
        <v>8</v>
      </c>
      <c r="F9" s="13" t="s">
        <v>92</v>
      </c>
      <c r="G9" s="17">
        <v>1425.94</v>
      </c>
      <c r="H9" s="3"/>
      <c r="K9" s="1"/>
      <c r="L9" s="1"/>
    </row>
    <row r="10" spans="1:12" ht="37.5" x14ac:dyDescent="0.3">
      <c r="A10" s="3"/>
      <c r="B10" s="10">
        <v>3</v>
      </c>
      <c r="C10" s="11" t="s">
        <v>96</v>
      </c>
      <c r="D10" s="12" t="s">
        <v>12</v>
      </c>
      <c r="E10" s="11" t="s">
        <v>8</v>
      </c>
      <c r="F10" s="18" t="s">
        <v>13</v>
      </c>
      <c r="G10" s="9">
        <v>1828.18</v>
      </c>
      <c r="H10" s="3"/>
    </row>
    <row r="11" spans="1:12" ht="18.75" x14ac:dyDescent="0.3">
      <c r="A11" s="3"/>
      <c r="B11" s="10">
        <v>4</v>
      </c>
      <c r="C11" s="11" t="s">
        <v>14</v>
      </c>
      <c r="D11" s="12" t="s">
        <v>15</v>
      </c>
      <c r="E11" s="11" t="s">
        <v>8</v>
      </c>
      <c r="F11" s="18" t="s">
        <v>16</v>
      </c>
      <c r="G11" s="9">
        <v>803.21</v>
      </c>
      <c r="H11" s="3"/>
    </row>
    <row r="12" spans="1:12" ht="18.75" x14ac:dyDescent="0.3">
      <c r="A12" s="3"/>
      <c r="B12" s="10">
        <v>5</v>
      </c>
      <c r="C12" s="11" t="s">
        <v>81</v>
      </c>
      <c r="D12" s="12" t="s">
        <v>30</v>
      </c>
      <c r="E12" s="11" t="s">
        <v>8</v>
      </c>
      <c r="F12" s="18" t="s">
        <v>80</v>
      </c>
      <c r="G12" s="9">
        <v>3213.83</v>
      </c>
      <c r="H12" s="3"/>
    </row>
    <row r="13" spans="1:12" ht="36.75" customHeight="1" x14ac:dyDescent="0.3">
      <c r="A13" s="3"/>
      <c r="B13" s="10">
        <v>6</v>
      </c>
      <c r="C13" s="11" t="s">
        <v>79</v>
      </c>
      <c r="D13" s="12" t="s">
        <v>30</v>
      </c>
      <c r="E13" s="11" t="s">
        <v>8</v>
      </c>
      <c r="F13" s="13" t="s">
        <v>121</v>
      </c>
      <c r="G13" s="9">
        <v>1154</v>
      </c>
      <c r="H13" s="3"/>
    </row>
    <row r="14" spans="1:12" ht="18.75" x14ac:dyDescent="0.3">
      <c r="A14" s="3"/>
      <c r="B14" s="10">
        <v>7</v>
      </c>
      <c r="C14" s="11" t="s">
        <v>79</v>
      </c>
      <c r="D14" s="12" t="s">
        <v>30</v>
      </c>
      <c r="E14" s="11" t="s">
        <v>8</v>
      </c>
      <c r="F14" s="18" t="s">
        <v>31</v>
      </c>
      <c r="G14" s="9">
        <v>710</v>
      </c>
      <c r="H14" s="3"/>
    </row>
    <row r="15" spans="1:12" ht="18.75" x14ac:dyDescent="0.3">
      <c r="A15" s="3"/>
      <c r="B15" s="10">
        <v>8</v>
      </c>
      <c r="C15" s="11" t="s">
        <v>7</v>
      </c>
      <c r="D15" s="12" t="s">
        <v>9</v>
      </c>
      <c r="E15" s="11" t="s">
        <v>8</v>
      </c>
      <c r="F15" s="18" t="s">
        <v>32</v>
      </c>
      <c r="G15" s="9">
        <v>421.1</v>
      </c>
      <c r="H15" s="3"/>
    </row>
    <row r="16" spans="1:12" ht="18.75" x14ac:dyDescent="0.3">
      <c r="A16" s="3"/>
      <c r="B16" s="10">
        <v>9</v>
      </c>
      <c r="C16" s="11" t="s">
        <v>42</v>
      </c>
      <c r="D16" s="12" t="s">
        <v>43</v>
      </c>
      <c r="E16" s="11" t="s">
        <v>8</v>
      </c>
      <c r="F16" s="18" t="s">
        <v>33</v>
      </c>
      <c r="G16" s="9">
        <v>58.43</v>
      </c>
      <c r="H16" s="3"/>
    </row>
    <row r="17" spans="1:9" ht="18.75" x14ac:dyDescent="0.3">
      <c r="A17" s="3"/>
      <c r="B17" s="10">
        <v>10</v>
      </c>
      <c r="C17" s="11" t="s">
        <v>36</v>
      </c>
      <c r="D17" s="12" t="s">
        <v>37</v>
      </c>
      <c r="E17" s="11" t="s">
        <v>8</v>
      </c>
      <c r="F17" s="18" t="s">
        <v>38</v>
      </c>
      <c r="G17" s="9">
        <v>42.6</v>
      </c>
      <c r="H17" s="3"/>
    </row>
    <row r="18" spans="1:9" ht="37.5" x14ac:dyDescent="0.3">
      <c r="A18" s="3"/>
      <c r="B18" s="10">
        <v>11</v>
      </c>
      <c r="C18" s="11" t="s">
        <v>93</v>
      </c>
      <c r="D18" s="12" t="s">
        <v>48</v>
      </c>
      <c r="E18" s="11" t="s">
        <v>8</v>
      </c>
      <c r="F18" s="18" t="s">
        <v>49</v>
      </c>
      <c r="G18" s="9">
        <v>1235</v>
      </c>
      <c r="H18" s="3"/>
    </row>
    <row r="19" spans="1:9" ht="37.5" x14ac:dyDescent="0.3">
      <c r="A19" s="3"/>
      <c r="B19" s="10">
        <v>12</v>
      </c>
      <c r="C19" s="11" t="s">
        <v>94</v>
      </c>
      <c r="D19" s="12" t="s">
        <v>35</v>
      </c>
      <c r="E19" s="11" t="s">
        <v>8</v>
      </c>
      <c r="F19" s="18" t="s">
        <v>44</v>
      </c>
      <c r="G19" s="9">
        <v>83.72</v>
      </c>
      <c r="H19" s="3"/>
    </row>
    <row r="20" spans="1:9" ht="18.75" x14ac:dyDescent="0.3">
      <c r="A20" s="3"/>
      <c r="B20" s="10">
        <v>13</v>
      </c>
      <c r="C20" s="11" t="s">
        <v>39</v>
      </c>
      <c r="D20" s="12" t="s">
        <v>40</v>
      </c>
      <c r="E20" s="11" t="s">
        <v>8</v>
      </c>
      <c r="F20" s="18" t="s">
        <v>41</v>
      </c>
      <c r="G20" s="9">
        <v>17.36</v>
      </c>
      <c r="H20" s="3"/>
    </row>
    <row r="21" spans="1:9" ht="18.75" x14ac:dyDescent="0.3">
      <c r="A21" s="3"/>
      <c r="B21" s="19">
        <v>14</v>
      </c>
      <c r="C21" s="11" t="s">
        <v>45</v>
      </c>
      <c r="D21" s="12" t="s">
        <v>46</v>
      </c>
      <c r="E21" s="11" t="s">
        <v>8</v>
      </c>
      <c r="F21" s="18" t="s">
        <v>47</v>
      </c>
      <c r="G21" s="9">
        <v>104</v>
      </c>
      <c r="H21" s="3"/>
    </row>
    <row r="22" spans="1:9" ht="18.75" x14ac:dyDescent="0.3">
      <c r="A22" s="3"/>
      <c r="B22" s="19">
        <v>15</v>
      </c>
      <c r="C22" s="11" t="s">
        <v>58</v>
      </c>
      <c r="D22" s="12" t="s">
        <v>40</v>
      </c>
      <c r="E22" s="11" t="s">
        <v>8</v>
      </c>
      <c r="F22" s="18" t="s">
        <v>59</v>
      </c>
      <c r="G22" s="9">
        <v>1417.1</v>
      </c>
      <c r="H22" s="3"/>
    </row>
    <row r="23" spans="1:9" ht="18.75" x14ac:dyDescent="0.3">
      <c r="A23" s="3"/>
      <c r="B23" s="20">
        <v>16</v>
      </c>
      <c r="C23" s="11" t="s">
        <v>72</v>
      </c>
      <c r="D23" s="12" t="s">
        <v>73</v>
      </c>
      <c r="E23" s="11" t="s">
        <v>8</v>
      </c>
      <c r="F23" s="18" t="s">
        <v>74</v>
      </c>
      <c r="G23" s="9">
        <v>373</v>
      </c>
      <c r="H23" s="3"/>
    </row>
    <row r="24" spans="1:9" ht="36.75" customHeight="1" x14ac:dyDescent="0.3">
      <c r="A24" s="3"/>
      <c r="B24" s="20">
        <v>17</v>
      </c>
      <c r="C24" s="11" t="s">
        <v>75</v>
      </c>
      <c r="D24" s="12" t="s">
        <v>76</v>
      </c>
      <c r="E24" s="11" t="s">
        <v>8</v>
      </c>
      <c r="F24" s="13" t="s">
        <v>95</v>
      </c>
      <c r="G24" s="9">
        <v>1070.24</v>
      </c>
      <c r="H24" s="3"/>
      <c r="I24" s="2"/>
    </row>
    <row r="25" spans="1:9" ht="37.5" x14ac:dyDescent="0.3">
      <c r="A25" s="3"/>
      <c r="B25" s="10">
        <v>18</v>
      </c>
      <c r="C25" s="11" t="s">
        <v>82</v>
      </c>
      <c r="D25" s="12" t="s">
        <v>84</v>
      </c>
      <c r="E25" s="11" t="s">
        <v>8</v>
      </c>
      <c r="F25" s="18" t="s">
        <v>83</v>
      </c>
      <c r="G25" s="9">
        <v>75</v>
      </c>
      <c r="H25" s="3"/>
    </row>
    <row r="26" spans="1:9" ht="18.75" x14ac:dyDescent="0.3">
      <c r="A26" s="3"/>
      <c r="B26" s="10">
        <v>19</v>
      </c>
      <c r="C26" s="11" t="s">
        <v>85</v>
      </c>
      <c r="D26" s="12" t="s">
        <v>86</v>
      </c>
      <c r="E26" s="11" t="s">
        <v>8</v>
      </c>
      <c r="F26" s="8" t="s">
        <v>87</v>
      </c>
      <c r="G26" s="9">
        <v>8000</v>
      </c>
      <c r="H26" s="3"/>
    </row>
    <row r="27" spans="1:9" ht="18.75" x14ac:dyDescent="0.3">
      <c r="A27" s="3"/>
      <c r="B27" s="10">
        <v>20</v>
      </c>
      <c r="C27" s="11" t="s">
        <v>90</v>
      </c>
      <c r="D27" s="12" t="s">
        <v>91</v>
      </c>
      <c r="E27" s="11" t="s">
        <v>8</v>
      </c>
      <c r="F27" s="18" t="s">
        <v>34</v>
      </c>
      <c r="G27" s="9">
        <v>92.42</v>
      </c>
      <c r="H27" s="3"/>
    </row>
    <row r="28" spans="1:9" ht="18.75" x14ac:dyDescent="0.3">
      <c r="A28" s="3"/>
      <c r="B28" s="10">
        <v>21</v>
      </c>
      <c r="C28" s="11" t="s">
        <v>39</v>
      </c>
      <c r="D28" s="12" t="s">
        <v>88</v>
      </c>
      <c r="E28" s="11" t="s">
        <v>8</v>
      </c>
      <c r="F28" s="18" t="s">
        <v>89</v>
      </c>
      <c r="G28" s="9">
        <v>107.58</v>
      </c>
      <c r="H28" s="3"/>
    </row>
    <row r="29" spans="1:9" ht="39.75" customHeight="1" x14ac:dyDescent="0.3">
      <c r="A29" s="3"/>
      <c r="B29" s="10">
        <v>22</v>
      </c>
      <c r="C29" s="11" t="s">
        <v>97</v>
      </c>
      <c r="D29" s="12" t="s">
        <v>60</v>
      </c>
      <c r="E29" s="11" t="s">
        <v>8</v>
      </c>
      <c r="F29" s="18" t="s">
        <v>61</v>
      </c>
      <c r="G29" s="9">
        <v>13287.87</v>
      </c>
      <c r="H29" s="3"/>
    </row>
    <row r="30" spans="1:9" ht="21" customHeight="1" x14ac:dyDescent="0.3">
      <c r="A30" s="3"/>
      <c r="B30" s="10">
        <v>23</v>
      </c>
      <c r="C30" s="11" t="s">
        <v>98</v>
      </c>
      <c r="D30" s="12" t="s">
        <v>99</v>
      </c>
      <c r="E30" s="11" t="s">
        <v>8</v>
      </c>
      <c r="F30" s="18" t="s">
        <v>100</v>
      </c>
      <c r="G30" s="9">
        <v>13148.1</v>
      </c>
      <c r="H30" s="3"/>
    </row>
    <row r="31" spans="1:9" ht="18.75" x14ac:dyDescent="0.3">
      <c r="A31" s="3"/>
      <c r="B31" s="10">
        <v>24</v>
      </c>
      <c r="C31" s="11" t="s">
        <v>101</v>
      </c>
      <c r="D31" s="12" t="s">
        <v>102</v>
      </c>
      <c r="E31" s="11" t="s">
        <v>8</v>
      </c>
      <c r="F31" s="18" t="s">
        <v>103</v>
      </c>
      <c r="G31" s="9">
        <v>1416.8</v>
      </c>
      <c r="H31" s="3"/>
    </row>
    <row r="32" spans="1:9" ht="18.75" x14ac:dyDescent="0.3">
      <c r="A32" s="3"/>
      <c r="B32" s="10">
        <v>25</v>
      </c>
      <c r="C32" s="11" t="s">
        <v>104</v>
      </c>
      <c r="D32" s="12" t="s">
        <v>105</v>
      </c>
      <c r="E32" s="11" t="s">
        <v>8</v>
      </c>
      <c r="F32" s="18" t="s">
        <v>106</v>
      </c>
      <c r="G32" s="9">
        <v>1796</v>
      </c>
      <c r="H32" s="3"/>
    </row>
    <row r="33" spans="1:11" ht="60.75" customHeight="1" x14ac:dyDescent="0.3">
      <c r="A33" s="3"/>
      <c r="B33" s="3"/>
      <c r="C33" s="3"/>
      <c r="D33" s="3"/>
      <c r="E33" s="3"/>
      <c r="F33" s="21" t="s">
        <v>107</v>
      </c>
      <c r="G33" s="22">
        <f>SUM(G8:G32)</f>
        <v>52282.500000000007</v>
      </c>
      <c r="H33" s="3"/>
      <c r="K33" s="1"/>
    </row>
    <row r="34" spans="1:11" ht="51.75" customHeight="1" x14ac:dyDescent="0.3">
      <c r="A34" s="3"/>
      <c r="B34" s="5" t="s">
        <v>0</v>
      </c>
      <c r="C34" s="5" t="s">
        <v>1</v>
      </c>
      <c r="D34" s="6" t="s">
        <v>2</v>
      </c>
      <c r="E34" s="7" t="s">
        <v>3</v>
      </c>
      <c r="F34" s="8" t="s">
        <v>4</v>
      </c>
      <c r="G34" s="9" t="s">
        <v>5</v>
      </c>
      <c r="H34" s="3"/>
    </row>
    <row r="35" spans="1:11" ht="18.75" x14ac:dyDescent="0.3">
      <c r="A35" s="3"/>
      <c r="B35" s="10">
        <v>1</v>
      </c>
      <c r="C35" s="11" t="s">
        <v>17</v>
      </c>
      <c r="D35" s="12" t="s">
        <v>18</v>
      </c>
      <c r="E35" s="11" t="s">
        <v>19</v>
      </c>
      <c r="F35" s="18" t="s">
        <v>20</v>
      </c>
      <c r="G35" s="9">
        <v>300.58999999999997</v>
      </c>
      <c r="H35" s="3"/>
    </row>
    <row r="36" spans="1:11" ht="18.75" x14ac:dyDescent="0.3">
      <c r="A36" s="3"/>
      <c r="B36" s="10">
        <v>2</v>
      </c>
      <c r="C36" s="11" t="s">
        <v>21</v>
      </c>
      <c r="D36" s="12" t="s">
        <v>22</v>
      </c>
      <c r="E36" s="11" t="s">
        <v>19</v>
      </c>
      <c r="F36" s="18" t="s">
        <v>23</v>
      </c>
      <c r="G36" s="9">
        <v>70</v>
      </c>
      <c r="H36" s="3"/>
    </row>
    <row r="37" spans="1:11" ht="18.75" x14ac:dyDescent="0.3">
      <c r="A37" s="3"/>
      <c r="B37" s="10">
        <v>3</v>
      </c>
      <c r="C37" s="11" t="s">
        <v>24</v>
      </c>
      <c r="D37" s="12" t="s">
        <v>25</v>
      </c>
      <c r="E37" s="11" t="s">
        <v>19</v>
      </c>
      <c r="F37" s="18" t="s">
        <v>26</v>
      </c>
      <c r="G37" s="9">
        <v>339.98</v>
      </c>
      <c r="H37" s="3"/>
    </row>
    <row r="38" spans="1:11" ht="75" x14ac:dyDescent="0.3">
      <c r="A38" s="3"/>
      <c r="B38" s="10">
        <v>4</v>
      </c>
      <c r="C38" s="11" t="s">
        <v>109</v>
      </c>
      <c r="D38" s="12" t="s">
        <v>27</v>
      </c>
      <c r="E38" s="11" t="s">
        <v>19</v>
      </c>
      <c r="F38" s="13" t="s">
        <v>110</v>
      </c>
      <c r="G38" s="9">
        <v>1520.31</v>
      </c>
      <c r="H38" s="3"/>
    </row>
    <row r="39" spans="1:11" ht="18.75" x14ac:dyDescent="0.3">
      <c r="A39" s="3"/>
      <c r="B39" s="10">
        <v>5</v>
      </c>
      <c r="C39" s="11" t="s">
        <v>50</v>
      </c>
      <c r="D39" s="12" t="s">
        <v>51</v>
      </c>
      <c r="E39" s="11" t="s">
        <v>19</v>
      </c>
      <c r="F39" s="18" t="s">
        <v>52</v>
      </c>
      <c r="G39" s="9">
        <v>67</v>
      </c>
      <c r="H39" s="3"/>
    </row>
    <row r="40" spans="1:11" ht="18.75" x14ac:dyDescent="0.3">
      <c r="A40" s="3"/>
      <c r="B40" s="10">
        <v>6</v>
      </c>
      <c r="C40" s="11" t="s">
        <v>53</v>
      </c>
      <c r="D40" s="12" t="s">
        <v>54</v>
      </c>
      <c r="E40" s="11" t="s">
        <v>19</v>
      </c>
      <c r="F40" s="18" t="s">
        <v>55</v>
      </c>
      <c r="G40" s="9">
        <v>214</v>
      </c>
      <c r="H40" s="3"/>
    </row>
    <row r="41" spans="1:11" ht="24" customHeight="1" x14ac:dyDescent="0.3">
      <c r="A41" s="3"/>
      <c r="B41" s="10">
        <v>7</v>
      </c>
      <c r="C41" s="11" t="s">
        <v>119</v>
      </c>
      <c r="D41" s="12" t="s">
        <v>56</v>
      </c>
      <c r="E41" s="11" t="s">
        <v>19</v>
      </c>
      <c r="F41" s="18" t="s">
        <v>111</v>
      </c>
      <c r="G41" s="9">
        <v>128</v>
      </c>
      <c r="H41" s="3"/>
    </row>
    <row r="42" spans="1:11" ht="36" customHeight="1" x14ac:dyDescent="0.3">
      <c r="A42" s="3"/>
      <c r="B42" s="10">
        <v>8</v>
      </c>
      <c r="C42" s="11" t="s">
        <v>62</v>
      </c>
      <c r="D42" s="12" t="s">
        <v>63</v>
      </c>
      <c r="E42" s="11" t="s">
        <v>19</v>
      </c>
      <c r="F42" s="18" t="s">
        <v>64</v>
      </c>
      <c r="G42" s="9">
        <v>72.599999999999994</v>
      </c>
      <c r="H42" s="3"/>
    </row>
    <row r="43" spans="1:11" ht="37.5" x14ac:dyDescent="0.3">
      <c r="A43" s="3"/>
      <c r="B43" s="10">
        <v>9</v>
      </c>
      <c r="C43" s="11" t="s">
        <v>70</v>
      </c>
      <c r="D43" s="12" t="s">
        <v>51</v>
      </c>
      <c r="E43" s="11" t="s">
        <v>19</v>
      </c>
      <c r="F43" s="18" t="s">
        <v>71</v>
      </c>
      <c r="G43" s="9">
        <v>70</v>
      </c>
      <c r="H43" s="3"/>
    </row>
    <row r="44" spans="1:11" ht="18.75" x14ac:dyDescent="0.3">
      <c r="A44" s="3"/>
      <c r="B44" s="10">
        <v>10</v>
      </c>
      <c r="C44" s="11" t="s">
        <v>65</v>
      </c>
      <c r="D44" s="12" t="s">
        <v>66</v>
      </c>
      <c r="E44" s="11" t="s">
        <v>19</v>
      </c>
      <c r="F44" s="18" t="s">
        <v>67</v>
      </c>
      <c r="G44" s="9">
        <v>66.95</v>
      </c>
      <c r="H44" s="3"/>
    </row>
    <row r="45" spans="1:11" ht="38.25" customHeight="1" x14ac:dyDescent="0.3">
      <c r="A45" s="3"/>
      <c r="B45" s="10">
        <v>11</v>
      </c>
      <c r="C45" s="11" t="s">
        <v>68</v>
      </c>
      <c r="D45" s="12" t="s">
        <v>69</v>
      </c>
      <c r="E45" s="11" t="s">
        <v>19</v>
      </c>
      <c r="F45" s="13" t="s">
        <v>112</v>
      </c>
      <c r="G45" s="9">
        <v>1710.75</v>
      </c>
      <c r="H45" s="3"/>
    </row>
    <row r="46" spans="1:11" ht="18.75" x14ac:dyDescent="0.3">
      <c r="A46" s="3"/>
      <c r="B46" s="10">
        <v>12</v>
      </c>
      <c r="C46" s="11" t="s">
        <v>57</v>
      </c>
      <c r="D46" s="12" t="s">
        <v>28</v>
      </c>
      <c r="E46" s="11" t="s">
        <v>19</v>
      </c>
      <c r="F46" s="18" t="s">
        <v>29</v>
      </c>
      <c r="G46" s="9">
        <v>24.8</v>
      </c>
      <c r="H46" s="3"/>
    </row>
    <row r="47" spans="1:11" ht="18.75" x14ac:dyDescent="0.3">
      <c r="A47" s="3"/>
      <c r="B47" s="10">
        <v>13</v>
      </c>
      <c r="C47" s="11" t="s">
        <v>114</v>
      </c>
      <c r="D47" s="12" t="s">
        <v>69</v>
      </c>
      <c r="E47" s="11" t="s">
        <v>19</v>
      </c>
      <c r="F47" s="18" t="s">
        <v>115</v>
      </c>
      <c r="G47" s="9">
        <v>30.25</v>
      </c>
      <c r="H47" s="3"/>
      <c r="J47" t="s">
        <v>117</v>
      </c>
    </row>
    <row r="48" spans="1:11" ht="18.75" x14ac:dyDescent="0.3">
      <c r="A48" s="3"/>
      <c r="B48" s="10">
        <v>14</v>
      </c>
      <c r="C48" s="11" t="s">
        <v>77</v>
      </c>
      <c r="D48" s="12" t="s">
        <v>43</v>
      </c>
      <c r="E48" s="11" t="s">
        <v>19</v>
      </c>
      <c r="F48" s="18" t="s">
        <v>78</v>
      </c>
      <c r="G48" s="9">
        <v>60</v>
      </c>
      <c r="H48" s="3"/>
    </row>
    <row r="49" spans="1:14" ht="59.25" customHeight="1" x14ac:dyDescent="0.3">
      <c r="A49" s="3"/>
      <c r="B49" s="10">
        <v>15</v>
      </c>
      <c r="C49" s="11" t="s">
        <v>113</v>
      </c>
      <c r="D49" s="12"/>
      <c r="E49" s="11" t="s">
        <v>19</v>
      </c>
      <c r="F49" s="13" t="s">
        <v>118</v>
      </c>
      <c r="G49" s="9">
        <v>36.5</v>
      </c>
      <c r="H49" s="3"/>
      <c r="M49" s="1"/>
      <c r="N49" s="1"/>
    </row>
    <row r="50" spans="1:14" ht="18.75" x14ac:dyDescent="0.3">
      <c r="A50" s="3"/>
      <c r="B50" s="23"/>
      <c r="C50" s="3"/>
      <c r="D50" s="3"/>
      <c r="E50" s="3"/>
      <c r="F50" s="24" t="s">
        <v>116</v>
      </c>
      <c r="G50" s="25">
        <f>SUM(G35:G49)</f>
        <v>4711.7300000000005</v>
      </c>
      <c r="H50" s="3"/>
    </row>
    <row r="51" spans="1:14" ht="18.75" x14ac:dyDescent="0.3">
      <c r="A51" s="3"/>
      <c r="B51" s="3"/>
      <c r="C51" s="3"/>
      <c r="D51" s="3"/>
      <c r="E51" s="3"/>
      <c r="F51" s="3"/>
      <c r="G51" s="25"/>
      <c r="H51" s="3"/>
    </row>
    <row r="52" spans="1:14" ht="57.75" customHeight="1" x14ac:dyDescent="0.3">
      <c r="A52" s="3"/>
      <c r="B52" s="3"/>
      <c r="C52" s="26" t="s">
        <v>122</v>
      </c>
      <c r="D52" s="3"/>
      <c r="E52" s="3"/>
      <c r="F52" s="3"/>
      <c r="G52" s="3"/>
      <c r="H52" s="3"/>
    </row>
  </sheetData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Mokytoja</dc:creator>
  <cp:lastModifiedBy>Mokytoja</cp:lastModifiedBy>
  <cp:lastPrinted>2018-03-19T07:14:34Z</cp:lastPrinted>
  <dcterms:created xsi:type="dcterms:W3CDTF">2018-03-15T09:28:45Z</dcterms:created>
  <dcterms:modified xsi:type="dcterms:W3CDTF">2018-03-19T07:15:49Z</dcterms:modified>
</cp:coreProperties>
</file>